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5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<sst xmlns="http://schemas.openxmlformats.org/spreadsheetml/2006/main" count="21" uniqueCount="20">
  <si>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№№ пп</t>
  </si>
  <si>
    <t>Итого</t>
  </si>
  <si>
    <t>ночная зона суток</t>
  </si>
  <si>
    <t>полупиковая зона суток</t>
  </si>
  <si>
    <t>пиковая зона суток</t>
  </si>
  <si>
    <t>дневная зона суток</t>
  </si>
  <si>
    <t>2.1</t>
  </si>
  <si>
    <t>2.2</t>
  </si>
  <si>
    <t>Первая ценовая категория</t>
  </si>
  <si>
    <t>2.1.1</t>
  </si>
  <si>
    <t>2.1.2</t>
  </si>
  <si>
    <t>2.1.3</t>
  </si>
  <si>
    <t>2.2.1</t>
  </si>
  <si>
    <t>2.2.2</t>
  </si>
  <si>
    <t>Объем электрической энергии,
МВт·ч</t>
  </si>
  <si>
    <t>Вторая ценовая категория, в т.ч.</t>
  </si>
  <si>
    <t>по трем зонам суток</t>
  </si>
  <si>
    <t>по двум зонам суток</t>
  </si>
  <si>
    <t>Категория</t>
  </si>
  <si>
    <t>Суммарный объем потребления электрической энергии потребителями (покупателями) АО "Электросеть", осуществляющими расчеты по первой и второй ценовым категориям
за май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</si>
</sst>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9" fontId="5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8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3" customWidth="1"/>
    <col min="2" max="2" width="7.7109375" style="4" customWidth="1"/>
    <col min="3" max="3" width="50.8515625" style="3" customWidth="1"/>
    <col min="4" max="4" width="24.140625" style="3" customWidth="1"/>
    <col min="5" max="16384" width="9.140625" style="3" customWidth="1"/>
  </cols>
  <sheetData>
    <row r="1" spans="2:4" ht="98.25" customHeight="1">
      <c r="B1" s="25" t="s">
        <v>19</v>
      </c>
      <c r="C1" s="25"/>
      <c r="D1" s="25"/>
    </row>
    <row r="2" ht="13.5" thickBot="1"/>
    <row r="3" spans="2:4" s="8" customFormat="1" ht="66" customHeight="1">
      <c r="B3" s="5" t="s">
        <v>0</v>
      </c>
      <c r="C3" s="6" t="s">
        <v>18</v>
      </c>
      <c r="D3" s="7" t="s">
        <v>14</v>
      </c>
    </row>
    <row r="4" spans="2:4" s="14" customFormat="1" ht="27" customHeight="1">
      <c r="B4" s="18">
        <v>1</v>
      </c>
      <c r="C4" s="9" t="s">
        <v>8</v>
      </c>
      <c r="D4" s="10">
        <v>21816.756</v>
      </c>
    </row>
    <row r="5" spans="2:4" s="14" customFormat="1" ht="27" customHeight="1">
      <c r="B5" s="18">
        <v>2</v>
      </c>
      <c r="C5" s="9" t="s">
        <v>15</v>
      </c>
      <c r="D5" s="10">
        <f>D6+D10</f>
        <v>219.047</v>
      </c>
    </row>
    <row r="6" spans="2:4" s="16" customFormat="1" ht="27" customHeight="1">
      <c r="B6" s="19" t="s">
        <v>6</v>
      </c>
      <c r="C6" s="17" t="s">
        <v>16</v>
      </c>
      <c r="D6" s="20">
        <f>SUM(D7:D9)</f>
        <v>88.22</v>
      </c>
    </row>
    <row r="7" spans="2:4" s="1" customFormat="1" ht="27" customHeight="1">
      <c r="B7" s="11" t="s">
        <v>9</v>
      </c>
      <c r="C7" s="12" t="s">
        <v>2</v>
      </c>
      <c r="D7" s="24">
        <v>51.493</v>
      </c>
    </row>
    <row r="8" spans="2:4" s="1" customFormat="1" ht="27" customHeight="1">
      <c r="B8" s="11" t="s">
        <v>10</v>
      </c>
      <c r="C8" s="12" t="s">
        <v>3</v>
      </c>
      <c r="D8" s="24">
        <v>18.132</v>
      </c>
    </row>
    <row r="9" spans="2:4" s="1" customFormat="1" ht="27" customHeight="1">
      <c r="B9" s="11" t="s">
        <v>11</v>
      </c>
      <c r="C9" s="12" t="s">
        <v>4</v>
      </c>
      <c r="D9" s="24">
        <v>18.595</v>
      </c>
    </row>
    <row r="10" spans="2:4" s="16" customFormat="1" ht="27" customHeight="1">
      <c r="B10" s="19" t="s">
        <v>7</v>
      </c>
      <c r="C10" s="17" t="s">
        <v>17</v>
      </c>
      <c r="D10" s="20">
        <f>SUM(D11:D12)</f>
        <v>130.827</v>
      </c>
    </row>
    <row r="11" spans="2:4" s="1" customFormat="1" ht="27" customHeight="1">
      <c r="B11" s="11" t="s">
        <v>12</v>
      </c>
      <c r="C11" s="12" t="s">
        <v>2</v>
      </c>
      <c r="D11" s="24">
        <v>76.301</v>
      </c>
    </row>
    <row r="12" spans="2:4" s="1" customFormat="1" ht="27" customHeight="1">
      <c r="B12" s="11" t="s">
        <v>13</v>
      </c>
      <c r="C12" s="12" t="s">
        <v>5</v>
      </c>
      <c r="D12" s="24">
        <v>54.526</v>
      </c>
    </row>
    <row r="13" spans="2:4" s="15" customFormat="1" ht="27" customHeight="1" thickBot="1">
      <c r="B13" s="21"/>
      <c r="C13" s="22" t="s">
        <v>1</v>
      </c>
      <c r="D13" s="23">
        <f>D4+D5</f>
        <v>22035.803</v>
      </c>
    </row>
    <row r="14" s="1" customFormat="1" ht="15">
      <c r="B14" s="8"/>
    </row>
    <row r="15" s="1" customFormat="1" ht="15">
      <c r="B15" s="8"/>
    </row>
    <row r="16" spans="2:4" s="1" customFormat="1" ht="13.5" customHeight="1">
      <c r="B16" s="8"/>
      <c r="D16" s="2"/>
    </row>
    <row r="17" spans="2:4" s="1" customFormat="1" ht="15">
      <c r="B17" s="8"/>
      <c r="D17" s="13"/>
    </row>
    <row r="18" s="1" customFormat="1" ht="15">
      <c r="B18" s="8"/>
    </row>
  </sheetData>
  <sheetProtection/>
  <mergeCells count="1">
    <mergeCell ref="B1:D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2024-05-07T13:00:14Z</cp:lastPrinted>
  <dcterms:created xsi:type="dcterms:W3CDTF">1996-10-08T23:32:33Z</dcterms:created>
  <dcterms:modified xsi:type="dcterms:W3CDTF">2024-06-10T11:30:56Z</dcterms:modified>
  <cp:category/>
  <cp:version/>
  <cp:contentType/>
  <cp:contentStatus/>
</cp:coreProperties>
</file>